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siomforexservizi.sharepoint.com/sites/AssiomForex/Documenti condivisi/Condivisione/COMMISSIONI CRI/DIGITAL ASSET/PILLOLE/"/>
    </mc:Choice>
  </mc:AlternateContent>
  <xr:revisionPtr revIDLastSave="18" documentId="8_{47856D64-0849-43D0-BFD7-12D1831A0989}" xr6:coauthVersionLast="47" xr6:coauthVersionMax="47" xr10:uidLastSave="{E4BCD3CD-39A0-4131-A30F-45ED550F605A}"/>
  <bookViews>
    <workbookView xWindow="28680" yWindow="-120" windowWidth="29040" windowHeight="15720" activeTab="1" xr2:uid="{10514A14-A3C0-0F4B-98FF-650A044EB968}"/>
  </bookViews>
  <sheets>
    <sheet name="Copertina" sheetId="5" r:id="rId1"/>
    <sheet name="Glossario" sheetId="4" r:id="rId2"/>
  </sheets>
  <definedNames>
    <definedName name="_xlnm._FilterDatabase" localSheetId="1" hidden="1">Glossario!$B$7:$F$127</definedName>
    <definedName name="_xlnm.Print_Area" localSheetId="0">Copertina!$A$3:$K$18</definedName>
    <definedName name="_xlnm.Print_Area" localSheetId="1">Glossario!$B$1:$F$127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4" l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</calcChain>
</file>

<file path=xl/sharedStrings.xml><?xml version="1.0" encoding="utf-8"?>
<sst xmlns="http://schemas.openxmlformats.org/spreadsheetml/2006/main" count="381" uniqueCount="241">
  <si>
    <t>in collaborazione con</t>
  </si>
  <si>
    <t>Glossario</t>
  </si>
  <si>
    <t>Digital Assets</t>
  </si>
  <si>
    <t>aggiornato il: 30/04/2023</t>
  </si>
  <si>
    <t xml:space="preserve">                                               in collaborazione con</t>
  </si>
  <si>
    <t>#</t>
  </si>
  <si>
    <t>Argomento</t>
  </si>
  <si>
    <t>Termine 
(Inglese)</t>
  </si>
  <si>
    <t>Termine  
(Italiano)</t>
  </si>
  <si>
    <t>Definizione</t>
  </si>
  <si>
    <t>altro</t>
  </si>
  <si>
    <t>Altcoin </t>
  </si>
  <si>
    <t xml:space="preserve">Altcoin </t>
  </si>
  <si>
    <t>normativo</t>
  </si>
  <si>
    <t>Anti-money laundering (AML) check</t>
  </si>
  <si>
    <t>Controllo antiriciclaggio  (AML)</t>
  </si>
  <si>
    <t xml:space="preserve">tecnico </t>
  </si>
  <si>
    <t>Atomic Swap</t>
  </si>
  <si>
    <t>Swap Automatico</t>
  </si>
  <si>
    <t>Automated Market Maker (AMM)</t>
  </si>
  <si>
    <t>Market Maker automatizzato  (AMM)</t>
  </si>
  <si>
    <t>Back-end infrastructure</t>
  </si>
  <si>
    <t>Infrastruttura back-end</t>
  </si>
  <si>
    <t>digital asset</t>
  </si>
  <si>
    <t>Bitcoin</t>
  </si>
  <si>
    <t>Blockchain</t>
  </si>
  <si>
    <t>Blocks</t>
  </si>
  <si>
    <t>Blocchi</t>
  </si>
  <si>
    <t>Bots</t>
  </si>
  <si>
    <t>Bot</t>
  </si>
  <si>
    <t>Cardano</t>
  </si>
  <si>
    <t>CBDC (Central Bank Digital Currency)</t>
  </si>
  <si>
    <t>Valuta digitale della banca centrale</t>
  </si>
  <si>
    <t>CDM (ISDA Common Domain Model)</t>
  </si>
  <si>
    <t>Central bank money (CeBM)</t>
  </si>
  <si>
    <t>Moneta della banca centrale  (CeBM)</t>
  </si>
  <si>
    <t>Centralised infrastructure</t>
  </si>
  <si>
    <t>Infrastruttura centralizzata</t>
  </si>
  <si>
    <t>Centralised settlement model</t>
  </si>
  <si>
    <t>Modello di regolamento centralizzato</t>
  </si>
  <si>
    <t>mercato</t>
  </si>
  <si>
    <t>Centralized Finance (CeFi)</t>
  </si>
  <si>
    <t>Finanza centralizzata (CeFi)</t>
  </si>
  <si>
    <t>Coinbase</t>
  </si>
  <si>
    <t>Cold Wallet</t>
  </si>
  <si>
    <t>Portafoglio freddo</t>
  </si>
  <si>
    <t>Consensus Mechanism</t>
  </si>
  <si>
    <t>Meccanismo di consenso</t>
  </si>
  <si>
    <t>Countering the financing of terrorism (CFT) check</t>
  </si>
  <si>
    <t>Controllo del contrasto al finanziamento del terrorismo  (CFT)</t>
  </si>
  <si>
    <t>Cross-border payment</t>
  </si>
  <si>
    <t>Pagamento transfrontaliero</t>
  </si>
  <si>
    <t>Cross-currency payment</t>
  </si>
  <si>
    <t>Pagamenti a valute incrociate</t>
  </si>
  <si>
    <t>Crypto derivatives</t>
  </si>
  <si>
    <t>Crypto Derivati</t>
  </si>
  <si>
    <t>Crypto-asset</t>
  </si>
  <si>
    <t>Cripto-attività</t>
  </si>
  <si>
    <t>Cryptoart</t>
  </si>
  <si>
    <t>Criptoarte</t>
  </si>
  <si>
    <t>Cryptocurrency</t>
  </si>
  <si>
    <t>Criptovaluta</t>
  </si>
  <si>
    <t>Cryptocurrency Exchange</t>
  </si>
  <si>
    <t>Piattaforma di scambio di Criptovalute</t>
  </si>
  <si>
    <t>Cryptocurrency Pairs (or Trading Pairs)</t>
  </si>
  <si>
    <t>Coppie di criptovalute (o coppie di trading)</t>
  </si>
  <si>
    <t>Cryptocurrency Wallet</t>
  </si>
  <si>
    <t>Portafoglio di criptovalute</t>
  </si>
  <si>
    <t>Cryptography</t>
  </si>
  <si>
    <t>Crittografia</t>
  </si>
  <si>
    <t>Custodial Wallets</t>
  </si>
  <si>
    <t>Portafogli con Custodia</t>
  </si>
  <si>
    <t>Cyber resilience</t>
  </si>
  <si>
    <t>Resilienza informatica</t>
  </si>
  <si>
    <t>Decentralisation</t>
  </si>
  <si>
    <t>Decentralizzazione</t>
  </si>
  <si>
    <t>Decentralised applications (DApps)</t>
  </si>
  <si>
    <t>Applicazioni decentralizzate (DApps)</t>
  </si>
  <si>
    <t>Decentralised autonomous organisation (DAO)</t>
  </si>
  <si>
    <t>Organizzazione autonoma decentralizzata (DAO)</t>
  </si>
  <si>
    <t>Decentralised exchange (DEX)</t>
  </si>
  <si>
    <t>Piattaforma di scambio Decentralizzata (DEX)</t>
  </si>
  <si>
    <t>Decentralised finance (DeFi)</t>
  </si>
  <si>
    <t>Finanza decentralizzata (DeFi)</t>
  </si>
  <si>
    <t>Decentralised infrastructure</t>
  </si>
  <si>
    <t>Infrastruttura decentralizzata</t>
  </si>
  <si>
    <t>Decentralised settlement model</t>
  </si>
  <si>
    <t>Modello di regolamento decentralizzato</t>
  </si>
  <si>
    <t>Defunding</t>
  </si>
  <si>
    <t>Definanziamento</t>
  </si>
  <si>
    <t>Delegated Proof of Stake (DPoS)</t>
  </si>
  <si>
    <t>Digital euro</t>
  </si>
  <si>
    <t>Euro digitale</t>
  </si>
  <si>
    <t>Digital Signature</t>
  </si>
  <si>
    <t>Firma digitale</t>
  </si>
  <si>
    <t>Digital wallet</t>
  </si>
  <si>
    <t>Portafoglio digitale</t>
  </si>
  <si>
    <t>Distributed ledger</t>
  </si>
  <si>
    <t>Registro distribuito</t>
  </si>
  <si>
    <t>Distributed ledger technology (DLT)</t>
  </si>
  <si>
    <t>Tecnologia a registro distribuito (DLT)</t>
  </si>
  <si>
    <t>Distributed system</t>
  </si>
  <si>
    <t>Sistema distribuito</t>
  </si>
  <si>
    <t>Electronic payment instrument (EPI)</t>
  </si>
  <si>
    <t>Strumento di pagamento elettronico  (EPI)</t>
  </si>
  <si>
    <t>Ether (ETH)</t>
  </si>
  <si>
    <t>Ethereum</t>
  </si>
  <si>
    <t xml:space="preserve">Fiat currency </t>
  </si>
  <si>
    <t xml:space="preserve">Valuta Fiat </t>
  </si>
  <si>
    <t>Fork </t>
  </si>
  <si>
    <t>Biforcazione</t>
  </si>
  <si>
    <t>Fungible Tokens</t>
  </si>
  <si>
    <t xml:space="preserve"> Tokens Fungibili</t>
  </si>
  <si>
    <t>Halving </t>
  </si>
  <si>
    <t xml:space="preserve">Dimezzamento </t>
  </si>
  <si>
    <t>Hash</t>
  </si>
  <si>
    <t>Hot wallet </t>
  </si>
  <si>
    <t xml:space="preserve">Portafoglio caldo </t>
  </si>
  <si>
    <t>Impermanent loss</t>
  </si>
  <si>
    <t>Perdita impermanente</t>
  </si>
  <si>
    <t>Initial Coin Offering (ICO)</t>
  </si>
  <si>
    <t>Offerta iniziale di monete (ICO)</t>
  </si>
  <si>
    <t>Intermediated access</t>
  </si>
  <si>
    <t>Accesso intermediato</t>
  </si>
  <si>
    <t>Interoperability</t>
  </si>
  <si>
    <t>Interoperabilità</t>
  </si>
  <si>
    <t>Issuer (of payment instruments)</t>
  </si>
  <si>
    <t>Emittente (di strumenti di pagamento)</t>
  </si>
  <si>
    <t>KYC (Know your Customer)</t>
  </si>
  <si>
    <t>KYC (Conoscere il cliente)</t>
  </si>
  <si>
    <t>Ledger</t>
  </si>
  <si>
    <t>Contabilità</t>
  </si>
  <si>
    <t>Legal tender</t>
  </si>
  <si>
    <t>Corso legale</t>
  </si>
  <si>
    <t>Local storage</t>
  </si>
  <si>
    <t>Archiviazione locale</t>
  </si>
  <si>
    <t>Local storage settlement model</t>
  </si>
  <si>
    <t>Modello di regolamento dell'archiviazione locale</t>
  </si>
  <si>
    <t>MiCAR (Markets in crypto-assets Regulation)</t>
  </si>
  <si>
    <t>MiCAR (Regolamento sui mercati dei cripto-asset)</t>
  </si>
  <si>
    <t>Miner </t>
  </si>
  <si>
    <t xml:space="preserve">Minatore </t>
  </si>
  <si>
    <t>Mining</t>
  </si>
  <si>
    <t>Multi-factor authentication (MFA, 2FA)</t>
  </si>
  <si>
    <t>Autenticazione a più fattori (MFA, 2FA)</t>
  </si>
  <si>
    <t>Node </t>
  </si>
  <si>
    <t xml:space="preserve">Nodo </t>
  </si>
  <si>
    <t>Non-Custodial Wallet</t>
  </si>
  <si>
    <t>Portafoglio senza custodia</t>
  </si>
  <si>
    <t>Non-Fungible Tokens (NFT)</t>
  </si>
  <si>
    <t>Gettoni non fungibili (NFT)</t>
  </si>
  <si>
    <t>Offline payment</t>
  </si>
  <si>
    <t>Pagamento offline</t>
  </si>
  <si>
    <t>Online payment</t>
  </si>
  <si>
    <t>Pagamento online</t>
  </si>
  <si>
    <t>Payment scheme</t>
  </si>
  <si>
    <t>Schema di pagamento</t>
  </si>
  <si>
    <t>Payment scheme governance body</t>
  </si>
  <si>
    <t>Organismo di governance dello schema di pagamento</t>
  </si>
  <si>
    <t>Payment service provider (PSP)</t>
  </si>
  <si>
    <t>Prestatori di servizi di pagamento (PSP)</t>
  </si>
  <si>
    <t>Peer-to-peer validated retail CBDC</t>
  </si>
  <si>
    <t>CBDC al dettaglio convalidato peer-to-peer</t>
  </si>
  <si>
    <t>Pilot Regime</t>
  </si>
  <si>
    <t>Regime pilota</t>
  </si>
  <si>
    <t>PISA framework</t>
  </si>
  <si>
    <t>Pre-validation</t>
  </si>
  <si>
    <t>Pre-validazione</t>
  </si>
  <si>
    <t>Programmability of payments</t>
  </si>
  <si>
    <t>Programmabilità dei pagamenti</t>
  </si>
  <si>
    <t xml:space="preserve">Proof of stake (PoS) </t>
  </si>
  <si>
    <t xml:space="preserve">Proof of work (PoW) </t>
  </si>
  <si>
    <t>Repository operator</t>
  </si>
  <si>
    <t>Operatore del magazzino</t>
  </si>
  <si>
    <t>Retail CBDC (rCBDC)</t>
  </si>
  <si>
    <t>CBDC al dettaglio</t>
  </si>
  <si>
    <t>Retail CBDC distribution</t>
  </si>
  <si>
    <t>Distribuzione di CBDC al dettaglio</t>
  </si>
  <si>
    <t>Retail CBDC environment</t>
  </si>
  <si>
    <t>Ambiente CBDC al dettaglio</t>
  </si>
  <si>
    <t>Retail CBDC holder</t>
  </si>
  <si>
    <t>Titolare di CBDC al dettaglio</t>
  </si>
  <si>
    <t>Retail CBDC issuance</t>
  </si>
  <si>
    <t>Emissione di CBDC al dettaglio</t>
  </si>
  <si>
    <t>Retail CBDC issuer</t>
  </si>
  <si>
    <t>Emittente di CBDC al dettaglio</t>
  </si>
  <si>
    <t>Retail CBDC redemption</t>
  </si>
  <si>
    <t>Rimborso di CBDC al dettaglio</t>
  </si>
  <si>
    <t>Retail CBDC remuneration rate</t>
  </si>
  <si>
    <t>Tasso di remunerazione delle CBDC al dettaglio</t>
  </si>
  <si>
    <t>Retail CBDC service</t>
  </si>
  <si>
    <t>Servizio di CBDC al dettaglio</t>
  </si>
  <si>
    <t>Reverse waterfall approach</t>
  </si>
  <si>
    <t>Approccio a cascata inverso</t>
  </si>
  <si>
    <t>Scalability </t>
  </si>
  <si>
    <t xml:space="preserve">Scalabilità </t>
  </si>
  <si>
    <t>Secure element (SE)</t>
  </si>
  <si>
    <t>Elemento sicuro</t>
  </si>
  <si>
    <t>Security Token</t>
  </si>
  <si>
    <t>Seigniorage income</t>
  </si>
  <si>
    <t>Reddito da signoraggio</t>
  </si>
  <si>
    <t xml:space="preserve">Smart contract </t>
  </si>
  <si>
    <t xml:space="preserve">Contratto intelligente </t>
  </si>
  <si>
    <t>Stablecoin </t>
  </si>
  <si>
    <t xml:space="preserve">Stablecoin </t>
  </si>
  <si>
    <t>Strong customer authentication (SCA)</t>
  </si>
  <si>
    <t>Autenticazione forte del cliente (SCA)</t>
  </si>
  <si>
    <t>Supervised intermediary</t>
  </si>
  <si>
    <t>Intermediario supervisionato</t>
  </si>
  <si>
    <t>Synthetic central bank digital currency (sCBDC)</t>
  </si>
  <si>
    <t>Moneta digitale sintetica di banca centrale (sCBDC)</t>
  </si>
  <si>
    <t>Third-party validated retail CBDC</t>
  </si>
  <si>
    <t>CBDC al dettaglio convalidata da terzi</t>
  </si>
  <si>
    <t>Tiered remuneration</t>
  </si>
  <si>
    <t>Remunerazione a livelli</t>
  </si>
  <si>
    <t>Tokenization (Asset Tokenization)</t>
  </si>
  <si>
    <t>Tokenizzazione (Tokenizzazione delle attività)</t>
  </si>
  <si>
    <t>Tokenization of Art</t>
  </si>
  <si>
    <t>Tokenizzazione dell'arte</t>
  </si>
  <si>
    <t>Tokenization of Gold</t>
  </si>
  <si>
    <t>Tokenizzazione dell'oro</t>
  </si>
  <si>
    <t>Tokenization of Real Estate</t>
  </si>
  <si>
    <t>Tokenizzazione di beni immobili</t>
  </si>
  <si>
    <t>Tokenized deposit</t>
  </si>
  <si>
    <t>Deposito tokenizzato</t>
  </si>
  <si>
    <t>Tokens </t>
  </si>
  <si>
    <t>Token (Gettoni)</t>
  </si>
  <si>
    <t>Trusted execution environment (TEE)</t>
  </si>
  <si>
    <t>Ambiente di esecuzione affidabile  (TEE)</t>
  </si>
  <si>
    <t>Unspent transaction output (UTXO)</t>
  </si>
  <si>
    <t>Output di transazione non speso</t>
  </si>
  <si>
    <t>Utility Tokens</t>
  </si>
  <si>
    <t>Token di utility</t>
  </si>
  <si>
    <t>﻿Validation of a transaction</t>
  </si>
  <si>
    <t>﻿Convalida di una transazione</t>
  </si>
  <si>
    <t>﻿Waterfall approach</t>
  </si>
  <si>
    <t>﻿Approccio a cascata</t>
  </si>
  <si>
    <t>Wholesale central bank digital currency (wCBDC)</t>
  </si>
  <si>
    <t>Moneta digitale della banca centrale all'ingrosso (wCBDC)</t>
  </si>
  <si>
    <t>Zero-Knowledge Proofs (ZKP)</t>
  </si>
  <si>
    <t>PER VISUALIZZARE IL DOCUMENTO COMPLETO ED I LINK E’ NECESSARIO ISCRIVERSI AD ASSIOM FOREX, CONTATTARE LA SEGRETERIA 02654761 – segretaria@assiomforex.it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</si>
</sst>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sz val="26"/>
      <color theme="1"/>
      <name val="Arial"/>
      <family val="2"/>
    </font>
    <font>
      <sz val="18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8"/>
      <color theme="0"/>
      <name val="Arial"/>
      <family val="2"/>
    </font>
    <font>
      <sz val="18"/>
      <color rgb="FF000000"/>
      <name val="Arial"/>
      <family val="2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b/>
      <sz val="18"/>
      <color rgb="FF191919"/>
      <name val="Arial"/>
      <family val="2"/>
    </font>
    <font>
      <sz val="1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e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136471</xdr:colOff>
      <xdr:row>4</xdr:row>
      <xdr:rowOff>49443</xdr:rowOff>
    </xdr:from>
    <xdr:to>
      <xdr:col>3</xdr:col>
      <xdr:colOff>770201</xdr:colOff>
      <xdr:row>6</xdr:row>
      <xdr:rowOff>74041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BB5CBEE-E2BE-2346-9DEA-F9BBD9BA80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471" y="862243"/>
          <a:ext cx="2284730" cy="53259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246308</xdr:colOff>
      <xdr:row>3</xdr:row>
      <xdr:rowOff>189592</xdr:rowOff>
    </xdr:from>
    <xdr:to>
      <xdr:col>9</xdr:col>
      <xdr:colOff>715186</xdr:colOff>
      <xdr:row>6</xdr:row>
      <xdr:rowOff>101524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A745DDD1-00EE-C245-9453-A81AA96515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3408" y="799192"/>
          <a:ext cx="2119878" cy="62313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788931</xdr:colOff>
      <xdr:row>0</xdr:row>
      <xdr:rowOff>88671</xdr:rowOff>
    </xdr:from>
    <xdr:to>
      <xdr:col>4</xdr:col>
      <xdr:colOff>787</xdr:colOff>
      <xdr:row>4</xdr:row>
      <xdr:rowOff>7233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EDF52872-B336-3A9E-14A6-E3B838D99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6219" y="88671"/>
          <a:ext cx="4452292" cy="103788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10549873</xdr:colOff>
      <xdr:row>0</xdr:row>
      <xdr:rowOff>115912</xdr:rowOff>
    </xdr:from>
    <xdr:to>
      <xdr:col>5</xdr:col>
      <xdr:colOff>14305367</xdr:colOff>
      <xdr:row>4</xdr:row>
      <xdr:rowOff>106857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67F232C0-1B8A-D759-78AD-5A073184B9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37161" y="115912"/>
          <a:ext cx="3755494" cy="110391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953A3-32BB-7F4C-9F12-CD2BDE5F6D2E}">
  <dimension ref="B6:R18"/>
  <sheetViews>
    <sheetView showGridLines="0" topLeftCell="A3" zoomScaleNormal="100" workbookViewId="0">
      <selection activeCell="I18" sqref="I18"/>
    </sheetView>
  </sheetViews>
  <sheetFormatPr defaultColWidth="11" defaultRowHeight="15.5" x14ac:dyDescent="0.35"/>
  <cols>
    <col min="7" max="7" width="8" customWidth="1"/>
  </cols>
  <sheetData>
    <row r="6" spans="2:18" ht="23.5" x14ac:dyDescent="0.55000000000000004">
      <c r="E6" s="14" t="s">
        <v>0</v>
      </c>
      <c r="F6" s="14"/>
      <c r="G6" s="14"/>
    </row>
    <row r="13" spans="2:18" ht="46" x14ac:dyDescent="1">
      <c r="B13" s="19" t="s">
        <v>1</v>
      </c>
      <c r="C13" s="19"/>
      <c r="D13" s="19"/>
      <c r="E13" s="19"/>
      <c r="F13" s="19"/>
      <c r="G13" s="19"/>
      <c r="H13" s="19"/>
      <c r="I13" s="19"/>
      <c r="J13" s="19"/>
      <c r="P13" s="17"/>
      <c r="Q13" s="17"/>
      <c r="R13" s="17"/>
    </row>
    <row r="15" spans="2:18" ht="26" x14ac:dyDescent="0.6">
      <c r="B15" s="18" t="s">
        <v>2</v>
      </c>
      <c r="C15" s="18"/>
      <c r="D15" s="18"/>
      <c r="E15" s="18"/>
      <c r="F15" s="18"/>
      <c r="G15" s="18"/>
      <c r="H15" s="18"/>
      <c r="I15" s="18"/>
      <c r="J15" s="18"/>
      <c r="P15" s="18"/>
      <c r="Q15" s="18"/>
      <c r="R15" s="18"/>
    </row>
    <row r="16" spans="2:18" ht="61.5" x14ac:dyDescent="1.35">
      <c r="C16" s="5"/>
      <c r="D16" s="5"/>
      <c r="E16" s="5"/>
      <c r="F16" s="5"/>
      <c r="G16" s="5"/>
      <c r="H16" s="5"/>
    </row>
    <row r="17" spans="2:10" x14ac:dyDescent="0.35">
      <c r="B17" s="15" t="s">
        <v>3</v>
      </c>
      <c r="C17" s="15"/>
      <c r="D17" s="15"/>
      <c r="E17" s="15"/>
      <c r="F17" s="15"/>
      <c r="G17" s="15"/>
      <c r="H17" s="15"/>
      <c r="I17" s="15"/>
      <c r="J17" s="15"/>
    </row>
    <row r="18" spans="2:10" ht="61.5" x14ac:dyDescent="1.35">
      <c r="C18" s="16"/>
      <c r="D18" s="16"/>
      <c r="E18" s="16"/>
      <c r="F18" s="16"/>
      <c r="G18" s="16"/>
      <c r="H18" s="16"/>
    </row>
  </sheetData>
  <mergeCells count="7">
    <mergeCell ref="E6:G6"/>
    <mergeCell ref="B17:J17"/>
    <mergeCell ref="C18:H18"/>
    <mergeCell ref="P13:R13"/>
    <mergeCell ref="P15:R15"/>
    <mergeCell ref="B13:J13"/>
    <mergeCell ref="B15:J15"/>
  </mergeCells>
  <pageMargins left="0.7" right="0.7" top="0.75" bottom="0.75" header="0.3" footer="0.3"/>
  <pageSetup paperSize="9" scale="87"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A66CD-D64A-4C21-8181-F8F093040A07}">
  <dimension ref="B3:F127"/>
  <sheetViews>
    <sheetView showGridLines="0" tabSelected="1" zoomScale="75" zoomScaleNormal="75" workbookViewId="0">
      <selection activeCell="B1" sqref="B1:F127"/>
    </sheetView>
  </sheetViews>
  <sheetFormatPr defaultColWidth="8.83203125" defaultRowHeight="17.5" x14ac:dyDescent="0.35"/>
  <cols>
    <col min="2" max="2" width="16" customWidth="1"/>
    <col min="3" max="3" width="23.6640625" style="4" customWidth="1"/>
    <col min="4" max="5" width="29" style="1" customWidth="1"/>
    <col min="6" max="6" width="195.83203125" style="2" customWidth="1"/>
    <col min="7" max="7" width="11" bestFit="1" customWidth="1"/>
  </cols>
  <sheetData>
    <row r="3" spans="2:6" ht="32.5" x14ac:dyDescent="0.65">
      <c r="E3" s="3" t="s">
        <v>4</v>
      </c>
    </row>
    <row r="7" spans="2:6" ht="46" x14ac:dyDescent="0.35">
      <c r="B7" s="6" t="s">
        <v>5</v>
      </c>
      <c r="C7" s="6" t="s">
        <v>6</v>
      </c>
      <c r="D7" s="6" t="s">
        <v>7</v>
      </c>
      <c r="E7" s="6" t="s">
        <v>8</v>
      </c>
      <c r="F7" s="6" t="s">
        <v>9</v>
      </c>
    </row>
    <row r="8" spans="2:6" ht="23" x14ac:dyDescent="0.35">
      <c r="B8" s="7">
        <v>1</v>
      </c>
      <c r="C8" s="7" t="s">
        <v>10</v>
      </c>
      <c r="D8" s="8" t="s">
        <v>11</v>
      </c>
      <c r="E8" s="8" t="s">
        <v>12</v>
      </c>
      <c r="F8" s="9"/>
    </row>
    <row r="9" spans="2:6" ht="69" x14ac:dyDescent="0.35">
      <c r="B9" s="7">
        <f t="shared" ref="B9:B72" si="0">+B8+1</f>
        <v>2</v>
      </c>
      <c r="C9" s="7" t="s">
        <v>13</v>
      </c>
      <c r="D9" s="8" t="s">
        <v>14</v>
      </c>
      <c r="E9" s="8" t="s">
        <v>15</v>
      </c>
      <c r="F9" s="13" t="s">
        <v>240</v>
      </c>
    </row>
    <row r="10" spans="2:6" ht="23" x14ac:dyDescent="0.35">
      <c r="B10" s="7">
        <f t="shared" si="0"/>
        <v>3</v>
      </c>
      <c r="C10" s="7" t="s">
        <v>16</v>
      </c>
      <c r="D10" s="8" t="s">
        <v>17</v>
      </c>
      <c r="E10" s="8" t="s">
        <v>18</v>
      </c>
      <c r="F10" s="13"/>
    </row>
    <row r="11" spans="2:6" ht="69" x14ac:dyDescent="0.35">
      <c r="B11" s="7">
        <f t="shared" si="0"/>
        <v>4</v>
      </c>
      <c r="C11" s="7" t="s">
        <v>16</v>
      </c>
      <c r="D11" s="8" t="s">
        <v>19</v>
      </c>
      <c r="E11" s="8" t="s">
        <v>20</v>
      </c>
      <c r="F11" s="13"/>
    </row>
    <row r="12" spans="2:6" ht="46" x14ac:dyDescent="0.35">
      <c r="B12" s="7">
        <f t="shared" si="0"/>
        <v>5</v>
      </c>
      <c r="C12" s="7" t="s">
        <v>16</v>
      </c>
      <c r="D12" s="8" t="s">
        <v>21</v>
      </c>
      <c r="E12" s="8" t="s">
        <v>22</v>
      </c>
      <c r="F12" s="13"/>
    </row>
    <row r="13" spans="2:6" ht="23" x14ac:dyDescent="0.35">
      <c r="B13" s="7">
        <f t="shared" si="0"/>
        <v>6</v>
      </c>
      <c r="C13" s="7" t="s">
        <v>23</v>
      </c>
      <c r="D13" s="10" t="s">
        <v>24</v>
      </c>
      <c r="E13" s="10" t="s">
        <v>24</v>
      </c>
      <c r="F13" s="13"/>
    </row>
    <row r="14" spans="2:6" ht="23" x14ac:dyDescent="0.35">
      <c r="B14" s="7">
        <f t="shared" si="0"/>
        <v>7</v>
      </c>
      <c r="C14" s="7" t="s">
        <v>16</v>
      </c>
      <c r="D14" s="8" t="s">
        <v>25</v>
      </c>
      <c r="E14" s="8" t="s">
        <v>25</v>
      </c>
      <c r="F14" s="13"/>
    </row>
    <row r="15" spans="2:6" ht="23" x14ac:dyDescent="0.35">
      <c r="B15" s="7">
        <f t="shared" si="0"/>
        <v>8</v>
      </c>
      <c r="C15" s="7" t="s">
        <v>16</v>
      </c>
      <c r="D15" s="10" t="s">
        <v>26</v>
      </c>
      <c r="E15" s="10" t="s">
        <v>27</v>
      </c>
      <c r="F15" s="13"/>
    </row>
    <row r="16" spans="2:6" ht="23" x14ac:dyDescent="0.35">
      <c r="B16" s="7">
        <f t="shared" si="0"/>
        <v>9</v>
      </c>
      <c r="C16" s="7" t="s">
        <v>16</v>
      </c>
      <c r="D16" s="10" t="s">
        <v>28</v>
      </c>
      <c r="E16" s="10" t="s">
        <v>29</v>
      </c>
      <c r="F16" s="13"/>
    </row>
    <row r="17" spans="2:6" ht="23" x14ac:dyDescent="0.35">
      <c r="B17" s="7">
        <f t="shared" si="0"/>
        <v>10</v>
      </c>
      <c r="C17" s="7" t="s">
        <v>16</v>
      </c>
      <c r="D17" s="8" t="s">
        <v>30</v>
      </c>
      <c r="E17" s="8" t="s">
        <v>30</v>
      </c>
      <c r="F17" s="13"/>
    </row>
    <row r="18" spans="2:6" ht="69" x14ac:dyDescent="0.35">
      <c r="B18" s="7">
        <f t="shared" si="0"/>
        <v>11</v>
      </c>
      <c r="C18" s="7" t="s">
        <v>23</v>
      </c>
      <c r="D18" s="8" t="s">
        <v>31</v>
      </c>
      <c r="E18" s="8" t="s">
        <v>32</v>
      </c>
      <c r="F18" s="13" t="s">
        <v>240</v>
      </c>
    </row>
    <row r="19" spans="2:6" ht="69" x14ac:dyDescent="0.35">
      <c r="B19" s="7">
        <f t="shared" si="0"/>
        <v>12</v>
      </c>
      <c r="C19" s="7" t="s">
        <v>16</v>
      </c>
      <c r="D19" s="8" t="s">
        <v>33</v>
      </c>
      <c r="E19" s="8" t="s">
        <v>33</v>
      </c>
      <c r="F19" s="13"/>
    </row>
    <row r="20" spans="2:6" ht="69" x14ac:dyDescent="0.35">
      <c r="B20" s="7">
        <f t="shared" si="0"/>
        <v>13</v>
      </c>
      <c r="C20" s="7" t="s">
        <v>23</v>
      </c>
      <c r="D20" s="8" t="s">
        <v>34</v>
      </c>
      <c r="E20" s="8" t="s">
        <v>35</v>
      </c>
      <c r="F20" s="13"/>
    </row>
    <row r="21" spans="2:6" ht="46" x14ac:dyDescent="0.35">
      <c r="B21" s="7">
        <f t="shared" si="0"/>
        <v>14</v>
      </c>
      <c r="C21" s="7" t="s">
        <v>16</v>
      </c>
      <c r="D21" s="8" t="s">
        <v>36</v>
      </c>
      <c r="E21" s="8" t="s">
        <v>37</v>
      </c>
      <c r="F21" s="13"/>
    </row>
    <row r="22" spans="2:6" ht="69" x14ac:dyDescent="0.35">
      <c r="B22" s="7">
        <f t="shared" si="0"/>
        <v>15</v>
      </c>
      <c r="C22" s="7" t="s">
        <v>16</v>
      </c>
      <c r="D22" s="8" t="s">
        <v>38</v>
      </c>
      <c r="E22" s="8" t="s">
        <v>39</v>
      </c>
      <c r="F22" s="13"/>
    </row>
    <row r="23" spans="2:6" ht="69" x14ac:dyDescent="0.35">
      <c r="B23" s="7">
        <f t="shared" si="0"/>
        <v>16</v>
      </c>
      <c r="C23" s="7" t="s">
        <v>40</v>
      </c>
      <c r="D23" s="8" t="s">
        <v>41</v>
      </c>
      <c r="E23" s="8" t="s">
        <v>42</v>
      </c>
      <c r="F23" s="13"/>
    </row>
    <row r="24" spans="2:6" ht="23" x14ac:dyDescent="0.35">
      <c r="B24" s="7">
        <f t="shared" si="0"/>
        <v>17</v>
      </c>
      <c r="C24" s="7" t="s">
        <v>40</v>
      </c>
      <c r="D24" s="8" t="s">
        <v>43</v>
      </c>
      <c r="E24" s="8" t="s">
        <v>43</v>
      </c>
      <c r="F24" s="13"/>
    </row>
    <row r="25" spans="2:6" ht="23" x14ac:dyDescent="0.35">
      <c r="B25" s="7">
        <f t="shared" si="0"/>
        <v>18</v>
      </c>
      <c r="C25" s="7" t="s">
        <v>23</v>
      </c>
      <c r="D25" s="8" t="s">
        <v>44</v>
      </c>
      <c r="E25" s="8" t="s">
        <v>45</v>
      </c>
      <c r="F25" s="13"/>
    </row>
    <row r="26" spans="2:6" ht="409" customHeight="1" x14ac:dyDescent="0.35">
      <c r="B26" s="7">
        <f t="shared" si="0"/>
        <v>19</v>
      </c>
      <c r="C26" s="7" t="s">
        <v>16</v>
      </c>
      <c r="D26" s="8" t="s">
        <v>46</v>
      </c>
      <c r="E26" s="8" t="s">
        <v>47</v>
      </c>
      <c r="F26" s="13" t="s">
        <v>240</v>
      </c>
    </row>
    <row r="27" spans="2:6" ht="92" x14ac:dyDescent="0.35">
      <c r="B27" s="7">
        <f t="shared" si="0"/>
        <v>20</v>
      </c>
      <c r="C27" s="7" t="s">
        <v>13</v>
      </c>
      <c r="D27" s="8" t="s">
        <v>48</v>
      </c>
      <c r="E27" s="8" t="s">
        <v>49</v>
      </c>
      <c r="F27" s="13"/>
    </row>
    <row r="28" spans="2:6" ht="46" x14ac:dyDescent="0.35">
      <c r="B28" s="7">
        <f t="shared" si="0"/>
        <v>21</v>
      </c>
      <c r="C28" s="7" t="s">
        <v>40</v>
      </c>
      <c r="D28" s="8" t="s">
        <v>50</v>
      </c>
      <c r="E28" s="8" t="s">
        <v>51</v>
      </c>
      <c r="F28" s="13"/>
    </row>
    <row r="29" spans="2:6" ht="46" x14ac:dyDescent="0.35">
      <c r="B29" s="7">
        <f t="shared" si="0"/>
        <v>22</v>
      </c>
      <c r="C29" s="7" t="s">
        <v>40</v>
      </c>
      <c r="D29" s="8" t="s">
        <v>52</v>
      </c>
      <c r="E29" s="8" t="s">
        <v>53</v>
      </c>
      <c r="F29" s="13"/>
    </row>
    <row r="30" spans="2:6" ht="23" x14ac:dyDescent="0.35">
      <c r="B30" s="7">
        <f t="shared" si="0"/>
        <v>23</v>
      </c>
      <c r="C30" s="7" t="s">
        <v>23</v>
      </c>
      <c r="D30" s="8" t="s">
        <v>54</v>
      </c>
      <c r="E30" s="8" t="s">
        <v>55</v>
      </c>
      <c r="F30" s="13"/>
    </row>
    <row r="31" spans="2:6" ht="23" x14ac:dyDescent="0.35">
      <c r="B31" s="7">
        <f t="shared" si="0"/>
        <v>24</v>
      </c>
      <c r="C31" s="7" t="s">
        <v>23</v>
      </c>
      <c r="D31" s="8" t="s">
        <v>56</v>
      </c>
      <c r="E31" s="8" t="s">
        <v>57</v>
      </c>
      <c r="F31" s="13"/>
    </row>
    <row r="32" spans="2:6" ht="23" x14ac:dyDescent="0.35">
      <c r="B32" s="7">
        <f t="shared" si="0"/>
        <v>25</v>
      </c>
      <c r="C32" s="7" t="s">
        <v>23</v>
      </c>
      <c r="D32" s="8" t="s">
        <v>58</v>
      </c>
      <c r="E32" s="8" t="s">
        <v>59</v>
      </c>
      <c r="F32" s="13"/>
    </row>
    <row r="33" spans="2:6" ht="23" x14ac:dyDescent="0.35">
      <c r="B33" s="7">
        <f t="shared" si="0"/>
        <v>26</v>
      </c>
      <c r="C33" s="7" t="s">
        <v>23</v>
      </c>
      <c r="D33" s="10" t="s">
        <v>60</v>
      </c>
      <c r="E33" s="10" t="s">
        <v>61</v>
      </c>
      <c r="F33" s="13"/>
    </row>
    <row r="34" spans="2:6" ht="69" x14ac:dyDescent="0.35">
      <c r="B34" s="7">
        <f t="shared" si="0"/>
        <v>27</v>
      </c>
      <c r="C34" s="7" t="s">
        <v>23</v>
      </c>
      <c r="D34" s="10" t="s">
        <v>62</v>
      </c>
      <c r="E34" s="10" t="s">
        <v>63</v>
      </c>
      <c r="F34" s="13" t="s">
        <v>240</v>
      </c>
    </row>
    <row r="35" spans="2:6" ht="69" x14ac:dyDescent="0.35">
      <c r="B35" s="7">
        <f t="shared" si="0"/>
        <v>28</v>
      </c>
      <c r="C35" s="7" t="s">
        <v>40</v>
      </c>
      <c r="D35" s="10" t="s">
        <v>64</v>
      </c>
      <c r="E35" s="10" t="s">
        <v>65</v>
      </c>
      <c r="F35" s="13"/>
    </row>
    <row r="36" spans="2:6" ht="46" x14ac:dyDescent="0.35">
      <c r="B36" s="7">
        <f t="shared" si="0"/>
        <v>29</v>
      </c>
      <c r="C36" s="7" t="s">
        <v>23</v>
      </c>
      <c r="D36" s="10" t="s">
        <v>66</v>
      </c>
      <c r="E36" s="10" t="s">
        <v>67</v>
      </c>
      <c r="F36" s="13"/>
    </row>
    <row r="37" spans="2:6" ht="23" x14ac:dyDescent="0.35">
      <c r="B37" s="7">
        <f t="shared" si="0"/>
        <v>30</v>
      </c>
      <c r="C37" s="7" t="s">
        <v>16</v>
      </c>
      <c r="D37" s="8" t="s">
        <v>68</v>
      </c>
      <c r="E37" s="8" t="s">
        <v>69</v>
      </c>
      <c r="F37" s="13"/>
    </row>
    <row r="38" spans="2:6" ht="46" x14ac:dyDescent="0.35">
      <c r="B38" s="7">
        <f t="shared" si="0"/>
        <v>31</v>
      </c>
      <c r="C38" s="7" t="s">
        <v>10</v>
      </c>
      <c r="D38" s="8" t="s">
        <v>70</v>
      </c>
      <c r="E38" s="8" t="s">
        <v>71</v>
      </c>
      <c r="F38" s="13"/>
    </row>
    <row r="39" spans="2:6" ht="46" x14ac:dyDescent="0.35">
      <c r="B39" s="7">
        <f t="shared" si="0"/>
        <v>32</v>
      </c>
      <c r="C39" s="7" t="s">
        <v>13</v>
      </c>
      <c r="D39" s="8" t="s">
        <v>72</v>
      </c>
      <c r="E39" s="8" t="s">
        <v>73</v>
      </c>
      <c r="F39" s="13"/>
    </row>
    <row r="40" spans="2:6" ht="23" x14ac:dyDescent="0.35">
      <c r="B40" s="7">
        <f t="shared" si="0"/>
        <v>33</v>
      </c>
      <c r="C40" s="7" t="s">
        <v>16</v>
      </c>
      <c r="D40" s="8" t="s">
        <v>74</v>
      </c>
      <c r="E40" s="8" t="s">
        <v>75</v>
      </c>
      <c r="F40" s="13"/>
    </row>
    <row r="41" spans="2:6" ht="69" x14ac:dyDescent="0.35">
      <c r="B41" s="7">
        <f t="shared" si="0"/>
        <v>34</v>
      </c>
      <c r="C41" s="7" t="s">
        <v>16</v>
      </c>
      <c r="D41" s="8" t="s">
        <v>76</v>
      </c>
      <c r="E41" s="8" t="s">
        <v>77</v>
      </c>
      <c r="F41" s="13"/>
    </row>
    <row r="42" spans="2:6" ht="92" x14ac:dyDescent="0.35">
      <c r="B42" s="7">
        <f t="shared" si="0"/>
        <v>35</v>
      </c>
      <c r="C42" s="7" t="s">
        <v>16</v>
      </c>
      <c r="D42" s="8" t="s">
        <v>78</v>
      </c>
      <c r="E42" s="8" t="s">
        <v>79</v>
      </c>
      <c r="F42" s="13"/>
    </row>
    <row r="43" spans="2:6" ht="92" x14ac:dyDescent="0.35">
      <c r="B43" s="7">
        <f t="shared" si="0"/>
        <v>36</v>
      </c>
      <c r="C43" s="7" t="s">
        <v>40</v>
      </c>
      <c r="D43" s="8" t="s">
        <v>80</v>
      </c>
      <c r="E43" s="8" t="s">
        <v>81</v>
      </c>
      <c r="F43" s="13" t="s">
        <v>240</v>
      </c>
    </row>
    <row r="44" spans="2:6" ht="69" x14ac:dyDescent="0.35">
      <c r="B44" s="7">
        <f t="shared" si="0"/>
        <v>37</v>
      </c>
      <c r="C44" s="7" t="s">
        <v>40</v>
      </c>
      <c r="D44" s="8" t="s">
        <v>82</v>
      </c>
      <c r="E44" s="8" t="s">
        <v>83</v>
      </c>
      <c r="F44" s="13"/>
    </row>
    <row r="45" spans="2:6" ht="46" x14ac:dyDescent="0.35">
      <c r="B45" s="7">
        <f t="shared" si="0"/>
        <v>38</v>
      </c>
      <c r="C45" s="7" t="s">
        <v>16</v>
      </c>
      <c r="D45" s="8" t="s">
        <v>84</v>
      </c>
      <c r="E45" s="8" t="s">
        <v>85</v>
      </c>
      <c r="F45" s="13"/>
    </row>
    <row r="46" spans="2:6" ht="69" x14ac:dyDescent="0.35">
      <c r="B46" s="7">
        <f t="shared" si="0"/>
        <v>39</v>
      </c>
      <c r="C46" s="7" t="s">
        <v>40</v>
      </c>
      <c r="D46" s="8" t="s">
        <v>86</v>
      </c>
      <c r="E46" s="8" t="s">
        <v>87</v>
      </c>
      <c r="F46" s="13"/>
    </row>
    <row r="47" spans="2:6" ht="23" x14ac:dyDescent="0.35">
      <c r="B47" s="7">
        <f t="shared" si="0"/>
        <v>40</v>
      </c>
      <c r="C47" s="7" t="s">
        <v>23</v>
      </c>
      <c r="D47" s="8" t="s">
        <v>88</v>
      </c>
      <c r="E47" s="8" t="s">
        <v>89</v>
      </c>
      <c r="F47" s="13"/>
    </row>
    <row r="48" spans="2:6" ht="46" x14ac:dyDescent="0.35">
      <c r="B48" s="7">
        <f t="shared" si="0"/>
        <v>41</v>
      </c>
      <c r="C48" s="7" t="s">
        <v>16</v>
      </c>
      <c r="D48" s="8" t="s">
        <v>90</v>
      </c>
      <c r="E48" s="8" t="s">
        <v>90</v>
      </c>
      <c r="F48" s="13"/>
    </row>
    <row r="49" spans="2:6" ht="23" x14ac:dyDescent="0.35">
      <c r="B49" s="7">
        <f t="shared" si="0"/>
        <v>42</v>
      </c>
      <c r="C49" s="7" t="s">
        <v>23</v>
      </c>
      <c r="D49" s="8" t="s">
        <v>91</v>
      </c>
      <c r="E49" s="8" t="s">
        <v>92</v>
      </c>
      <c r="F49" s="13"/>
    </row>
    <row r="50" spans="2:6" ht="23" x14ac:dyDescent="0.35">
      <c r="B50" s="7">
        <f t="shared" si="0"/>
        <v>43</v>
      </c>
      <c r="C50" s="7" t="s">
        <v>16</v>
      </c>
      <c r="D50" s="8" t="s">
        <v>93</v>
      </c>
      <c r="E50" s="8" t="s">
        <v>94</v>
      </c>
      <c r="F50" s="13"/>
    </row>
    <row r="51" spans="2:6" ht="23" x14ac:dyDescent="0.35">
      <c r="B51" s="7">
        <f t="shared" si="0"/>
        <v>44</v>
      </c>
      <c r="C51" s="7" t="s">
        <v>23</v>
      </c>
      <c r="D51" s="8" t="s">
        <v>95</v>
      </c>
      <c r="E51" s="8" t="s">
        <v>96</v>
      </c>
      <c r="F51" s="13"/>
    </row>
    <row r="52" spans="2:6" ht="46" x14ac:dyDescent="0.35">
      <c r="B52" s="7">
        <f t="shared" si="0"/>
        <v>45</v>
      </c>
      <c r="C52" s="7" t="s">
        <v>16</v>
      </c>
      <c r="D52" s="8" t="s">
        <v>97</v>
      </c>
      <c r="E52" s="8" t="s">
        <v>98</v>
      </c>
      <c r="F52" s="13"/>
    </row>
    <row r="53" spans="2:6" ht="69" x14ac:dyDescent="0.35">
      <c r="B53" s="7">
        <f t="shared" si="0"/>
        <v>46</v>
      </c>
      <c r="C53" s="7" t="s">
        <v>16</v>
      </c>
      <c r="D53" s="8" t="s">
        <v>99</v>
      </c>
      <c r="E53" s="8" t="s">
        <v>100</v>
      </c>
      <c r="F53" s="13"/>
    </row>
    <row r="54" spans="2:6" ht="23" x14ac:dyDescent="0.35">
      <c r="B54" s="7">
        <f t="shared" si="0"/>
        <v>47</v>
      </c>
      <c r="C54" s="7" t="s">
        <v>16</v>
      </c>
      <c r="D54" s="8" t="s">
        <v>101</v>
      </c>
      <c r="E54" s="8" t="s">
        <v>102</v>
      </c>
      <c r="F54" s="13"/>
    </row>
    <row r="55" spans="2:6" ht="69" x14ac:dyDescent="0.35">
      <c r="B55" s="7">
        <f t="shared" si="0"/>
        <v>48</v>
      </c>
      <c r="C55" s="7" t="s">
        <v>16</v>
      </c>
      <c r="D55" s="8" t="s">
        <v>103</v>
      </c>
      <c r="E55" s="8" t="s">
        <v>104</v>
      </c>
      <c r="F55" s="13" t="s">
        <v>240</v>
      </c>
    </row>
    <row r="56" spans="2:6" ht="23" x14ac:dyDescent="0.35">
      <c r="B56" s="7">
        <f t="shared" si="0"/>
        <v>49</v>
      </c>
      <c r="C56" s="7" t="s">
        <v>23</v>
      </c>
      <c r="D56" s="8" t="s">
        <v>105</v>
      </c>
      <c r="E56" s="8" t="s">
        <v>105</v>
      </c>
      <c r="F56" s="13"/>
    </row>
    <row r="57" spans="2:6" ht="23" x14ac:dyDescent="0.35">
      <c r="B57" s="7">
        <f t="shared" si="0"/>
        <v>50</v>
      </c>
      <c r="C57" s="7" t="s">
        <v>16</v>
      </c>
      <c r="D57" s="10" t="s">
        <v>106</v>
      </c>
      <c r="E57" s="10" t="s">
        <v>106</v>
      </c>
      <c r="F57" s="13"/>
    </row>
    <row r="58" spans="2:6" ht="23" x14ac:dyDescent="0.35">
      <c r="B58" s="7">
        <f t="shared" si="0"/>
        <v>51</v>
      </c>
      <c r="C58" s="7" t="s">
        <v>40</v>
      </c>
      <c r="D58" s="8" t="s">
        <v>107</v>
      </c>
      <c r="E58" s="8" t="s">
        <v>108</v>
      </c>
      <c r="F58" s="13"/>
    </row>
    <row r="59" spans="2:6" ht="23" x14ac:dyDescent="0.35">
      <c r="B59" s="7">
        <f t="shared" si="0"/>
        <v>52</v>
      </c>
      <c r="C59" s="7" t="s">
        <v>16</v>
      </c>
      <c r="D59" s="8" t="s">
        <v>109</v>
      </c>
      <c r="E59" s="8" t="s">
        <v>110</v>
      </c>
      <c r="F59" s="13"/>
    </row>
    <row r="60" spans="2:6" ht="23" x14ac:dyDescent="0.35">
      <c r="B60" s="7">
        <f t="shared" si="0"/>
        <v>53</v>
      </c>
      <c r="C60" s="7" t="s">
        <v>23</v>
      </c>
      <c r="D60" s="8" t="s">
        <v>111</v>
      </c>
      <c r="E60" s="8" t="s">
        <v>112</v>
      </c>
      <c r="F60" s="13"/>
    </row>
    <row r="61" spans="2:6" ht="23" x14ac:dyDescent="0.35">
      <c r="B61" s="7">
        <f t="shared" si="0"/>
        <v>54</v>
      </c>
      <c r="C61" s="7" t="s">
        <v>16</v>
      </c>
      <c r="D61" s="8" t="s">
        <v>113</v>
      </c>
      <c r="E61" s="8" t="s">
        <v>114</v>
      </c>
      <c r="F61" s="13"/>
    </row>
    <row r="62" spans="2:6" ht="23" x14ac:dyDescent="0.35">
      <c r="B62" s="7">
        <f t="shared" si="0"/>
        <v>55</v>
      </c>
      <c r="C62" s="7" t="s">
        <v>16</v>
      </c>
      <c r="D62" s="8" t="s">
        <v>115</v>
      </c>
      <c r="E62" s="8" t="s">
        <v>115</v>
      </c>
      <c r="F62" s="13"/>
    </row>
    <row r="63" spans="2:6" ht="23" x14ac:dyDescent="0.35">
      <c r="B63" s="7">
        <f t="shared" si="0"/>
        <v>56</v>
      </c>
      <c r="C63" s="7" t="s">
        <v>13</v>
      </c>
      <c r="D63" s="8" t="s">
        <v>116</v>
      </c>
      <c r="E63" s="8" t="s">
        <v>117</v>
      </c>
      <c r="F63" s="13"/>
    </row>
    <row r="64" spans="2:6" ht="46" x14ac:dyDescent="0.35">
      <c r="B64" s="7">
        <f t="shared" si="0"/>
        <v>57</v>
      </c>
      <c r="C64" s="7" t="s">
        <v>10</v>
      </c>
      <c r="D64" s="8" t="s">
        <v>118</v>
      </c>
      <c r="E64" s="8" t="s">
        <v>119</v>
      </c>
      <c r="F64" s="13"/>
    </row>
    <row r="65" spans="2:6" ht="46" x14ac:dyDescent="0.35">
      <c r="B65" s="7">
        <f t="shared" si="0"/>
        <v>58</v>
      </c>
      <c r="C65" s="11" t="s">
        <v>23</v>
      </c>
      <c r="D65" s="10" t="s">
        <v>120</v>
      </c>
      <c r="E65" s="10" t="s">
        <v>121</v>
      </c>
      <c r="F65" s="13"/>
    </row>
    <row r="66" spans="2:6" ht="46" x14ac:dyDescent="0.35">
      <c r="B66" s="7">
        <f t="shared" si="0"/>
        <v>59</v>
      </c>
      <c r="C66" s="7" t="s">
        <v>40</v>
      </c>
      <c r="D66" s="8" t="s">
        <v>122</v>
      </c>
      <c r="E66" s="8" t="s">
        <v>123</v>
      </c>
      <c r="F66" s="13"/>
    </row>
    <row r="67" spans="2:6" ht="23" x14ac:dyDescent="0.35">
      <c r="B67" s="7">
        <f t="shared" si="0"/>
        <v>60</v>
      </c>
      <c r="C67" s="7" t="s">
        <v>16</v>
      </c>
      <c r="D67" s="8" t="s">
        <v>124</v>
      </c>
      <c r="E67" s="8" t="s">
        <v>125</v>
      </c>
      <c r="F67" s="13"/>
    </row>
    <row r="68" spans="2:6" ht="69" x14ac:dyDescent="0.35">
      <c r="B68" s="7">
        <f t="shared" si="0"/>
        <v>61</v>
      </c>
      <c r="C68" s="7" t="s">
        <v>40</v>
      </c>
      <c r="D68" s="8" t="s">
        <v>126</v>
      </c>
      <c r="E68" s="8" t="s">
        <v>127</v>
      </c>
      <c r="F68" s="13"/>
    </row>
    <row r="69" spans="2:6" ht="46" x14ac:dyDescent="0.35">
      <c r="B69" s="7">
        <f t="shared" si="0"/>
        <v>62</v>
      </c>
      <c r="C69" s="7" t="s">
        <v>13</v>
      </c>
      <c r="D69" s="8" t="s">
        <v>128</v>
      </c>
      <c r="E69" s="8" t="s">
        <v>129</v>
      </c>
      <c r="F69" s="13"/>
    </row>
    <row r="70" spans="2:6" ht="23" x14ac:dyDescent="0.35">
      <c r="B70" s="7">
        <f t="shared" si="0"/>
        <v>63</v>
      </c>
      <c r="C70" s="7" t="s">
        <v>16</v>
      </c>
      <c r="D70" s="8" t="s">
        <v>130</v>
      </c>
      <c r="E70" s="8" t="s">
        <v>131</v>
      </c>
      <c r="F70" s="13"/>
    </row>
    <row r="71" spans="2:6" ht="23" x14ac:dyDescent="0.35">
      <c r="B71" s="7">
        <f t="shared" si="0"/>
        <v>64</v>
      </c>
      <c r="C71" s="7" t="s">
        <v>40</v>
      </c>
      <c r="D71" s="8" t="s">
        <v>132</v>
      </c>
      <c r="E71" s="8" t="s">
        <v>133</v>
      </c>
      <c r="F71" s="13"/>
    </row>
    <row r="72" spans="2:6" ht="46" x14ac:dyDescent="0.35">
      <c r="B72" s="7">
        <f t="shared" si="0"/>
        <v>65</v>
      </c>
      <c r="C72" s="7" t="s">
        <v>16</v>
      </c>
      <c r="D72" s="8" t="s">
        <v>134</v>
      </c>
      <c r="E72" s="8" t="s">
        <v>135</v>
      </c>
      <c r="F72" s="13"/>
    </row>
    <row r="73" spans="2:6" ht="92" x14ac:dyDescent="0.35">
      <c r="B73" s="7">
        <f t="shared" ref="B73:B93" si="1">+B72+1</f>
        <v>66</v>
      </c>
      <c r="C73" s="7" t="s">
        <v>16</v>
      </c>
      <c r="D73" s="8" t="s">
        <v>136</v>
      </c>
      <c r="E73" s="8" t="s">
        <v>137</v>
      </c>
      <c r="F73" s="13" t="s">
        <v>240</v>
      </c>
    </row>
    <row r="74" spans="2:6" ht="92" x14ac:dyDescent="0.35">
      <c r="B74" s="7">
        <f t="shared" si="1"/>
        <v>67</v>
      </c>
      <c r="C74" s="7" t="s">
        <v>13</v>
      </c>
      <c r="D74" s="8" t="s">
        <v>138</v>
      </c>
      <c r="E74" s="8" t="s">
        <v>139</v>
      </c>
      <c r="F74" s="13"/>
    </row>
    <row r="75" spans="2:6" ht="23" x14ac:dyDescent="0.35">
      <c r="B75" s="7">
        <f t="shared" si="1"/>
        <v>68</v>
      </c>
      <c r="C75" s="7" t="s">
        <v>16</v>
      </c>
      <c r="D75" s="8" t="s">
        <v>140</v>
      </c>
      <c r="E75" s="8" t="s">
        <v>141</v>
      </c>
      <c r="F75" s="13"/>
    </row>
    <row r="76" spans="2:6" ht="23" x14ac:dyDescent="0.35">
      <c r="B76" s="7">
        <f t="shared" si="1"/>
        <v>69</v>
      </c>
      <c r="C76" s="7" t="s">
        <v>16</v>
      </c>
      <c r="D76" s="10" t="s">
        <v>142</v>
      </c>
      <c r="E76" s="10" t="s">
        <v>142</v>
      </c>
      <c r="F76" s="13"/>
    </row>
    <row r="77" spans="2:6" ht="69" x14ac:dyDescent="0.35">
      <c r="B77" s="7">
        <f t="shared" si="1"/>
        <v>70</v>
      </c>
      <c r="C77" s="7" t="s">
        <v>13</v>
      </c>
      <c r="D77" s="8" t="s">
        <v>143</v>
      </c>
      <c r="E77" s="8" t="s">
        <v>144</v>
      </c>
      <c r="F77" s="13"/>
    </row>
    <row r="78" spans="2:6" ht="23" x14ac:dyDescent="0.35">
      <c r="B78" s="7">
        <f t="shared" si="1"/>
        <v>71</v>
      </c>
      <c r="C78" s="7" t="s">
        <v>16</v>
      </c>
      <c r="D78" s="8" t="s">
        <v>145</v>
      </c>
      <c r="E78" s="8" t="s">
        <v>146</v>
      </c>
      <c r="F78" s="13"/>
    </row>
    <row r="79" spans="2:6" ht="46" x14ac:dyDescent="0.35">
      <c r="B79" s="7">
        <f t="shared" si="1"/>
        <v>72</v>
      </c>
      <c r="C79" s="7" t="s">
        <v>13</v>
      </c>
      <c r="D79" s="8" t="s">
        <v>147</v>
      </c>
      <c r="E79" s="8" t="s">
        <v>148</v>
      </c>
      <c r="F79" s="13"/>
    </row>
    <row r="80" spans="2:6" ht="46" x14ac:dyDescent="0.35">
      <c r="B80" s="7">
        <f t="shared" si="1"/>
        <v>73</v>
      </c>
      <c r="C80" s="7" t="s">
        <v>23</v>
      </c>
      <c r="D80" s="8" t="s">
        <v>149</v>
      </c>
      <c r="E80" s="8" t="s">
        <v>150</v>
      </c>
      <c r="F80" s="13"/>
    </row>
    <row r="81" spans="2:6" ht="23" x14ac:dyDescent="0.35">
      <c r="B81" s="7">
        <f t="shared" si="1"/>
        <v>74</v>
      </c>
      <c r="C81" s="7" t="s">
        <v>10</v>
      </c>
      <c r="D81" s="8" t="s">
        <v>151</v>
      </c>
      <c r="E81" s="8" t="s">
        <v>152</v>
      </c>
      <c r="F81" s="13"/>
    </row>
    <row r="82" spans="2:6" ht="23" x14ac:dyDescent="0.35">
      <c r="B82" s="7">
        <f t="shared" si="1"/>
        <v>75</v>
      </c>
      <c r="C82" s="7" t="s">
        <v>10</v>
      </c>
      <c r="D82" s="12" t="s">
        <v>153</v>
      </c>
      <c r="E82" s="12" t="s">
        <v>154</v>
      </c>
      <c r="F82" s="13"/>
    </row>
    <row r="83" spans="2:6" ht="46" x14ac:dyDescent="0.35">
      <c r="B83" s="7">
        <f t="shared" si="1"/>
        <v>76</v>
      </c>
      <c r="C83" s="7" t="s">
        <v>40</v>
      </c>
      <c r="D83" s="8" t="s">
        <v>155</v>
      </c>
      <c r="E83" s="8" t="s">
        <v>156</v>
      </c>
      <c r="F83" s="13"/>
    </row>
    <row r="84" spans="2:6" ht="92" x14ac:dyDescent="0.35">
      <c r="B84" s="7">
        <f t="shared" si="1"/>
        <v>77</v>
      </c>
      <c r="C84" s="7" t="s">
        <v>40</v>
      </c>
      <c r="D84" s="8" t="s">
        <v>157</v>
      </c>
      <c r="E84" s="8" t="s">
        <v>158</v>
      </c>
      <c r="F84" s="13"/>
    </row>
    <row r="85" spans="2:6" ht="69" x14ac:dyDescent="0.35">
      <c r="B85" s="7">
        <f t="shared" si="1"/>
        <v>78</v>
      </c>
      <c r="C85" s="7" t="s">
        <v>40</v>
      </c>
      <c r="D85" s="8" t="s">
        <v>159</v>
      </c>
      <c r="E85" s="8" t="s">
        <v>160</v>
      </c>
      <c r="F85" s="13"/>
    </row>
    <row r="86" spans="2:6" ht="69" x14ac:dyDescent="0.35">
      <c r="B86" s="7">
        <f t="shared" si="1"/>
        <v>79</v>
      </c>
      <c r="C86" s="7" t="s">
        <v>23</v>
      </c>
      <c r="D86" s="8" t="s">
        <v>161</v>
      </c>
      <c r="E86" s="8" t="s">
        <v>162</v>
      </c>
      <c r="F86" s="13" t="s">
        <v>240</v>
      </c>
    </row>
    <row r="87" spans="2:6" ht="23" x14ac:dyDescent="0.35">
      <c r="B87" s="7">
        <f t="shared" si="1"/>
        <v>80</v>
      </c>
      <c r="C87" s="7" t="s">
        <v>13</v>
      </c>
      <c r="D87" s="8" t="s">
        <v>163</v>
      </c>
      <c r="E87" s="8" t="s">
        <v>164</v>
      </c>
      <c r="F87" s="13"/>
    </row>
    <row r="88" spans="2:6" ht="23" x14ac:dyDescent="0.35">
      <c r="B88" s="7">
        <f t="shared" si="1"/>
        <v>81</v>
      </c>
      <c r="C88" s="7" t="s">
        <v>40</v>
      </c>
      <c r="D88" s="8" t="s">
        <v>165</v>
      </c>
      <c r="E88" s="8" t="s">
        <v>165</v>
      </c>
      <c r="F88" s="13"/>
    </row>
    <row r="89" spans="2:6" ht="23" x14ac:dyDescent="0.35">
      <c r="B89" s="7">
        <f t="shared" si="1"/>
        <v>82</v>
      </c>
      <c r="C89" s="7" t="s">
        <v>16</v>
      </c>
      <c r="D89" s="8" t="s">
        <v>166</v>
      </c>
      <c r="E89" s="8" t="s">
        <v>167</v>
      </c>
      <c r="F89" s="13"/>
    </row>
    <row r="90" spans="2:6" ht="46" x14ac:dyDescent="0.35">
      <c r="B90" s="7">
        <f t="shared" si="1"/>
        <v>83</v>
      </c>
      <c r="C90" s="7" t="s">
        <v>16</v>
      </c>
      <c r="D90" s="8" t="s">
        <v>168</v>
      </c>
      <c r="E90" s="8" t="s">
        <v>169</v>
      </c>
      <c r="F90" s="13"/>
    </row>
    <row r="91" spans="2:6" ht="46" x14ac:dyDescent="0.35">
      <c r="B91" s="7">
        <f t="shared" si="1"/>
        <v>84</v>
      </c>
      <c r="C91" s="7" t="s">
        <v>16</v>
      </c>
      <c r="D91" s="8" t="s">
        <v>170</v>
      </c>
      <c r="E91" s="8" t="s">
        <v>170</v>
      </c>
      <c r="F91" s="13"/>
    </row>
    <row r="92" spans="2:6" ht="46" x14ac:dyDescent="0.35">
      <c r="B92" s="7">
        <f t="shared" si="1"/>
        <v>85</v>
      </c>
      <c r="C92" s="7" t="s">
        <v>16</v>
      </c>
      <c r="D92" s="8" t="s">
        <v>171</v>
      </c>
      <c r="E92" s="8" t="s">
        <v>171</v>
      </c>
      <c r="F92" s="13"/>
    </row>
    <row r="93" spans="2:6" ht="46" x14ac:dyDescent="0.35">
      <c r="B93" s="7">
        <f t="shared" si="1"/>
        <v>86</v>
      </c>
      <c r="C93" s="7" t="s">
        <v>16</v>
      </c>
      <c r="D93" s="8" t="s">
        <v>172</v>
      </c>
      <c r="E93" s="8" t="s">
        <v>173</v>
      </c>
      <c r="F93" s="13"/>
    </row>
    <row r="94" spans="2:6" ht="46" x14ac:dyDescent="0.35">
      <c r="B94" s="7">
        <f>+B93+1</f>
        <v>87</v>
      </c>
      <c r="C94" s="7" t="s">
        <v>23</v>
      </c>
      <c r="D94" s="8" t="s">
        <v>174</v>
      </c>
      <c r="E94" s="8" t="s">
        <v>175</v>
      </c>
      <c r="F94" s="13"/>
    </row>
    <row r="95" spans="2:6" ht="46" x14ac:dyDescent="0.35">
      <c r="B95" s="7">
        <f t="shared" ref="B95:B127" si="2">+B94+1</f>
        <v>88</v>
      </c>
      <c r="C95" s="7" t="s">
        <v>23</v>
      </c>
      <c r="D95" s="8" t="s">
        <v>176</v>
      </c>
      <c r="E95" s="8" t="s">
        <v>177</v>
      </c>
      <c r="F95" s="13"/>
    </row>
    <row r="96" spans="2:6" ht="46" x14ac:dyDescent="0.35">
      <c r="B96" s="7">
        <f t="shared" si="2"/>
        <v>89</v>
      </c>
      <c r="C96" s="7" t="s">
        <v>23</v>
      </c>
      <c r="D96" s="8" t="s">
        <v>178</v>
      </c>
      <c r="E96" s="8" t="s">
        <v>179</v>
      </c>
      <c r="F96" s="13"/>
    </row>
    <row r="97" spans="2:6" ht="46" x14ac:dyDescent="0.35">
      <c r="B97" s="7">
        <f t="shared" si="2"/>
        <v>90</v>
      </c>
      <c r="C97" s="7" t="s">
        <v>23</v>
      </c>
      <c r="D97" s="8" t="s">
        <v>180</v>
      </c>
      <c r="E97" s="8" t="s">
        <v>181</v>
      </c>
      <c r="F97" s="13"/>
    </row>
    <row r="98" spans="2:6" ht="46" x14ac:dyDescent="0.35">
      <c r="B98" s="7">
        <f t="shared" si="2"/>
        <v>91</v>
      </c>
      <c r="C98" s="7" t="s">
        <v>23</v>
      </c>
      <c r="D98" s="8" t="s">
        <v>182</v>
      </c>
      <c r="E98" s="8" t="s">
        <v>183</v>
      </c>
      <c r="F98" s="13" t="s">
        <v>240</v>
      </c>
    </row>
    <row r="99" spans="2:6" ht="46" x14ac:dyDescent="0.35">
      <c r="B99" s="7">
        <f t="shared" si="2"/>
        <v>92</v>
      </c>
      <c r="C99" s="7" t="s">
        <v>23</v>
      </c>
      <c r="D99" s="8" t="s">
        <v>184</v>
      </c>
      <c r="E99" s="8" t="s">
        <v>185</v>
      </c>
      <c r="F99" s="13"/>
    </row>
    <row r="100" spans="2:6" ht="46" x14ac:dyDescent="0.35">
      <c r="B100" s="7">
        <f t="shared" si="2"/>
        <v>93</v>
      </c>
      <c r="C100" s="7" t="s">
        <v>23</v>
      </c>
      <c r="D100" s="8" t="s">
        <v>186</v>
      </c>
      <c r="E100" s="8" t="s">
        <v>187</v>
      </c>
      <c r="F100" s="13"/>
    </row>
    <row r="101" spans="2:6" ht="92" x14ac:dyDescent="0.35">
      <c r="B101" s="7">
        <f t="shared" si="2"/>
        <v>94</v>
      </c>
      <c r="C101" s="7" t="s">
        <v>23</v>
      </c>
      <c r="D101" s="8" t="s">
        <v>188</v>
      </c>
      <c r="E101" s="8" t="s">
        <v>189</v>
      </c>
      <c r="F101" s="13"/>
    </row>
    <row r="102" spans="2:6" ht="46" x14ac:dyDescent="0.35">
      <c r="B102" s="7">
        <f t="shared" si="2"/>
        <v>95</v>
      </c>
      <c r="C102" s="7" t="s">
        <v>23</v>
      </c>
      <c r="D102" s="8" t="s">
        <v>190</v>
      </c>
      <c r="E102" s="8" t="s">
        <v>191</v>
      </c>
      <c r="F102" s="13"/>
    </row>
    <row r="103" spans="2:6" ht="46" x14ac:dyDescent="0.35">
      <c r="B103" s="7">
        <f t="shared" si="2"/>
        <v>96</v>
      </c>
      <c r="C103" s="7" t="s">
        <v>16</v>
      </c>
      <c r="D103" s="8" t="s">
        <v>192</v>
      </c>
      <c r="E103" s="8" t="s">
        <v>193</v>
      </c>
      <c r="F103" s="13"/>
    </row>
    <row r="104" spans="2:6" ht="23" x14ac:dyDescent="0.35">
      <c r="B104" s="7">
        <f t="shared" si="2"/>
        <v>97</v>
      </c>
      <c r="C104" s="7" t="s">
        <v>10</v>
      </c>
      <c r="D104" s="8" t="s">
        <v>194</v>
      </c>
      <c r="E104" s="8" t="s">
        <v>195</v>
      </c>
      <c r="F104" s="13"/>
    </row>
    <row r="105" spans="2:6" ht="46" x14ac:dyDescent="0.35">
      <c r="B105" s="7">
        <f t="shared" si="2"/>
        <v>98</v>
      </c>
      <c r="C105" s="7" t="s">
        <v>16</v>
      </c>
      <c r="D105" s="8" t="s">
        <v>196</v>
      </c>
      <c r="E105" s="8" t="s">
        <v>197</v>
      </c>
      <c r="F105" s="13"/>
    </row>
    <row r="106" spans="2:6" ht="23" x14ac:dyDescent="0.35">
      <c r="B106" s="7">
        <f t="shared" si="2"/>
        <v>99</v>
      </c>
      <c r="C106" s="7" t="s">
        <v>23</v>
      </c>
      <c r="D106" s="8" t="s">
        <v>198</v>
      </c>
      <c r="E106" s="8" t="s">
        <v>198</v>
      </c>
      <c r="F106" s="13"/>
    </row>
    <row r="107" spans="2:6" ht="46" x14ac:dyDescent="0.35">
      <c r="B107" s="7">
        <f t="shared" si="2"/>
        <v>100</v>
      </c>
      <c r="C107" s="7" t="s">
        <v>10</v>
      </c>
      <c r="D107" s="8" t="s">
        <v>199</v>
      </c>
      <c r="E107" s="8" t="s">
        <v>200</v>
      </c>
      <c r="F107" s="13"/>
    </row>
    <row r="108" spans="2:6" ht="46" x14ac:dyDescent="0.35">
      <c r="B108" s="7">
        <f t="shared" si="2"/>
        <v>101</v>
      </c>
      <c r="C108" s="7" t="s">
        <v>16</v>
      </c>
      <c r="D108" s="8" t="s">
        <v>201</v>
      </c>
      <c r="E108" s="8" t="s">
        <v>202</v>
      </c>
      <c r="F108" s="13"/>
    </row>
    <row r="109" spans="2:6" ht="23" x14ac:dyDescent="0.35">
      <c r="B109" s="7">
        <f t="shared" si="2"/>
        <v>102</v>
      </c>
      <c r="C109" s="7" t="s">
        <v>23</v>
      </c>
      <c r="D109" s="8" t="s">
        <v>203</v>
      </c>
      <c r="E109" s="8" t="s">
        <v>204</v>
      </c>
      <c r="F109" s="13"/>
    </row>
    <row r="110" spans="2:6" ht="69" x14ac:dyDescent="0.35">
      <c r="B110" s="7">
        <f t="shared" si="2"/>
        <v>103</v>
      </c>
      <c r="C110" s="7" t="s">
        <v>16</v>
      </c>
      <c r="D110" s="8" t="s">
        <v>205</v>
      </c>
      <c r="E110" s="8" t="s">
        <v>206</v>
      </c>
      <c r="F110" s="13" t="s">
        <v>240</v>
      </c>
    </row>
    <row r="111" spans="2:6" ht="46" x14ac:dyDescent="0.35">
      <c r="B111" s="7">
        <f t="shared" si="2"/>
        <v>104</v>
      </c>
      <c r="C111" s="7" t="s">
        <v>40</v>
      </c>
      <c r="D111" s="8" t="s">
        <v>207</v>
      </c>
      <c r="E111" s="8" t="s">
        <v>208</v>
      </c>
      <c r="F111" s="13"/>
    </row>
    <row r="112" spans="2:6" ht="69" x14ac:dyDescent="0.35">
      <c r="B112" s="7">
        <f t="shared" si="2"/>
        <v>105</v>
      </c>
      <c r="C112" s="7" t="s">
        <v>23</v>
      </c>
      <c r="D112" s="8" t="s">
        <v>209</v>
      </c>
      <c r="E112" s="8" t="s">
        <v>210</v>
      </c>
      <c r="F112" s="13"/>
    </row>
    <row r="113" spans="2:6" ht="69" x14ac:dyDescent="0.35">
      <c r="B113" s="7">
        <f t="shared" si="2"/>
        <v>106</v>
      </c>
      <c r="C113" s="7" t="s">
        <v>40</v>
      </c>
      <c r="D113" s="8" t="s">
        <v>211</v>
      </c>
      <c r="E113" s="8" t="s">
        <v>212</v>
      </c>
      <c r="F113" s="13"/>
    </row>
    <row r="114" spans="2:6" ht="46" x14ac:dyDescent="0.35">
      <c r="B114" s="7">
        <f t="shared" si="2"/>
        <v>107</v>
      </c>
      <c r="C114" s="7" t="s">
        <v>40</v>
      </c>
      <c r="D114" s="8" t="s">
        <v>213</v>
      </c>
      <c r="E114" s="8" t="s">
        <v>214</v>
      </c>
      <c r="F114" s="13"/>
    </row>
    <row r="115" spans="2:6" ht="69" x14ac:dyDescent="0.35">
      <c r="B115" s="7">
        <f t="shared" si="2"/>
        <v>108</v>
      </c>
      <c r="C115" s="7" t="s">
        <v>23</v>
      </c>
      <c r="D115" s="10" t="s">
        <v>215</v>
      </c>
      <c r="E115" s="10" t="s">
        <v>216</v>
      </c>
      <c r="F115" s="13"/>
    </row>
    <row r="116" spans="2:6" ht="46" x14ac:dyDescent="0.35">
      <c r="B116" s="7">
        <f t="shared" si="2"/>
        <v>109</v>
      </c>
      <c r="C116" s="7" t="s">
        <v>23</v>
      </c>
      <c r="D116" s="10" t="s">
        <v>217</v>
      </c>
      <c r="E116" s="10" t="s">
        <v>218</v>
      </c>
      <c r="F116" s="13"/>
    </row>
    <row r="117" spans="2:6" ht="46" x14ac:dyDescent="0.35">
      <c r="B117" s="7">
        <f t="shared" si="2"/>
        <v>110</v>
      </c>
      <c r="C117" s="7" t="s">
        <v>23</v>
      </c>
      <c r="D117" s="10" t="s">
        <v>219</v>
      </c>
      <c r="E117" s="10" t="s">
        <v>220</v>
      </c>
      <c r="F117" s="13"/>
    </row>
    <row r="118" spans="2:6" ht="46" x14ac:dyDescent="0.35">
      <c r="B118" s="7">
        <f t="shared" si="2"/>
        <v>111</v>
      </c>
      <c r="C118" s="7" t="s">
        <v>23</v>
      </c>
      <c r="D118" s="10" t="s">
        <v>221</v>
      </c>
      <c r="E118" s="10" t="s">
        <v>222</v>
      </c>
      <c r="F118" s="13"/>
    </row>
    <row r="119" spans="2:6" ht="46" x14ac:dyDescent="0.35">
      <c r="B119" s="7">
        <f t="shared" si="2"/>
        <v>112</v>
      </c>
      <c r="C119" s="7" t="s">
        <v>16</v>
      </c>
      <c r="D119" s="8" t="s">
        <v>223</v>
      </c>
      <c r="E119" s="8" t="s">
        <v>224</v>
      </c>
      <c r="F119" s="13"/>
    </row>
    <row r="120" spans="2:6" ht="23" x14ac:dyDescent="0.35">
      <c r="B120" s="7">
        <f t="shared" si="2"/>
        <v>113</v>
      </c>
      <c r="C120" s="7" t="s">
        <v>23</v>
      </c>
      <c r="D120" s="8" t="s">
        <v>225</v>
      </c>
      <c r="E120" s="8" t="s">
        <v>226</v>
      </c>
      <c r="F120" s="13"/>
    </row>
    <row r="121" spans="2:6" ht="69" x14ac:dyDescent="0.35">
      <c r="B121" s="7">
        <f t="shared" si="2"/>
        <v>114</v>
      </c>
      <c r="C121" s="7" t="s">
        <v>16</v>
      </c>
      <c r="D121" s="8" t="s">
        <v>227</v>
      </c>
      <c r="E121" s="8" t="s">
        <v>228</v>
      </c>
      <c r="F121" s="13"/>
    </row>
    <row r="122" spans="2:6" ht="69" x14ac:dyDescent="0.35">
      <c r="B122" s="7">
        <f t="shared" si="2"/>
        <v>115</v>
      </c>
      <c r="C122" s="7" t="s">
        <v>16</v>
      </c>
      <c r="D122" s="8" t="s">
        <v>229</v>
      </c>
      <c r="E122" s="8" t="s">
        <v>230</v>
      </c>
      <c r="F122" s="13" t="s">
        <v>240</v>
      </c>
    </row>
    <row r="123" spans="2:6" ht="23" x14ac:dyDescent="0.35">
      <c r="B123" s="7">
        <f t="shared" si="2"/>
        <v>116</v>
      </c>
      <c r="C123" s="7" t="s">
        <v>23</v>
      </c>
      <c r="D123" s="8" t="s">
        <v>231</v>
      </c>
      <c r="E123" s="8" t="s">
        <v>232</v>
      </c>
      <c r="F123" s="13"/>
    </row>
    <row r="124" spans="2:6" ht="46" x14ac:dyDescent="0.35">
      <c r="B124" s="7">
        <f t="shared" si="2"/>
        <v>117</v>
      </c>
      <c r="C124" s="7" t="s">
        <v>16</v>
      </c>
      <c r="D124" s="8" t="s">
        <v>233</v>
      </c>
      <c r="E124" s="8" t="s">
        <v>234</v>
      </c>
      <c r="F124" s="13"/>
    </row>
    <row r="125" spans="2:6" ht="46" x14ac:dyDescent="0.35">
      <c r="B125" s="7">
        <f t="shared" si="2"/>
        <v>118</v>
      </c>
      <c r="C125" s="7" t="s">
        <v>10</v>
      </c>
      <c r="D125" s="8" t="s">
        <v>235</v>
      </c>
      <c r="E125" s="8" t="s">
        <v>236</v>
      </c>
      <c r="F125" s="13"/>
    </row>
    <row r="126" spans="2:6" ht="115" x14ac:dyDescent="0.35">
      <c r="B126" s="7">
        <f t="shared" si="2"/>
        <v>119</v>
      </c>
      <c r="C126" s="7" t="s">
        <v>23</v>
      </c>
      <c r="D126" s="8" t="s">
        <v>237</v>
      </c>
      <c r="E126" s="8" t="s">
        <v>238</v>
      </c>
      <c r="F126" s="13"/>
    </row>
    <row r="127" spans="2:6" ht="46" x14ac:dyDescent="0.35">
      <c r="B127" s="7">
        <f t="shared" si="2"/>
        <v>120</v>
      </c>
      <c r="C127" s="7" t="s">
        <v>16</v>
      </c>
      <c r="D127" s="8" t="s">
        <v>239</v>
      </c>
      <c r="E127" s="8" t="s">
        <v>239</v>
      </c>
      <c r="F127" s="13"/>
    </row>
  </sheetData>
  <sheetProtection formatColumns="0" formatRows="0"/>
  <autoFilter ref="B7:F127" xr:uid="{D7FA66CD-D64A-4C21-8181-F8F093040A07}"/>
  <conditionalFormatting sqref="C1:C6 C8:C1048576">
    <cfRule type="cellIs" dxfId="0" priority="1" operator="equal">
      <formula>"eliminare"</formula>
    </cfRule>
  </conditionalFormatting>
  <dataValidations disablePrompts="1" count="1">
    <dataValidation type="list" allowBlank="1" showInputMessage="1" showErrorMessage="1" sqref="C8:C1048576" xr:uid="{C3C5B38D-DCD4-4340-94AA-0529E5DAF771}">
      <formula1>"digital asset, normativo, tecnico, mercato, altro"</formula1>
    </dataValidation>
  </dataValidations>
  <pageMargins left="0.7" right="0.7" top="0.75" bottom="0.75" header="0.3" footer="0.3"/>
  <pageSetup paperSize="8" scale="3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119B178E30E3243A80345BF2E8E952A" ma:contentTypeVersion="16" ma:contentTypeDescription="Creare un nuovo documento." ma:contentTypeScope="" ma:versionID="c82a7f837576d97207805418c9e463e4">
  <xsd:schema xmlns:xsd="http://www.w3.org/2001/XMLSchema" xmlns:xs="http://www.w3.org/2001/XMLSchema" xmlns:p="http://schemas.microsoft.com/office/2006/metadata/properties" xmlns:ns2="bbe8b00f-3c4b-42e0-897f-04f58c4dc963" xmlns:ns3="675dae5c-10fe-4bac-bc7a-843e00f6b0a0" targetNamespace="http://schemas.microsoft.com/office/2006/metadata/properties" ma:root="true" ma:fieldsID="a2e4662826f554844a2e9ffd5cd5568c" ns2:_="" ns3:_="">
    <xsd:import namespace="bbe8b00f-3c4b-42e0-897f-04f58c4dc963"/>
    <xsd:import namespace="675dae5c-10fe-4bac-bc7a-843e00f6b0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e8b00f-3c4b-42e0-897f-04f58c4dc9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Tag immagine" ma:readOnly="false" ma:fieldId="{5cf76f15-5ced-4ddc-b409-7134ff3c332f}" ma:taxonomyMulti="true" ma:sspId="0f0d14b1-bf1f-4a77-b088-858f5816d4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5dae5c-10fe-4bac-bc7a-843e00f6b0a0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c02615ec-d15c-4363-8e1d-4d3d7622eadc}" ma:internalName="TaxCatchAll" ma:showField="CatchAllData" ma:web="675dae5c-10fe-4bac-bc7a-843e00f6b0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4B9858-C35A-4FD6-94B4-DE4CCA2C03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e8b00f-3c4b-42e0-897f-04f58c4dc963"/>
    <ds:schemaRef ds:uri="675dae5c-10fe-4bac-bc7a-843e00f6b0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833E07-AC86-4B94-9C8A-8B666EB0B4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Copertina</vt:lpstr>
      <vt:lpstr>Glossario</vt:lpstr>
      <vt:lpstr>Copertina!Area_stampa</vt:lpstr>
      <vt:lpstr>Glossario!Area_stampa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Cristina Buzzi</cp:lastModifiedBy>
  <cp:revision/>
  <cp:lastPrinted>2023-05-08T08:19:55Z</cp:lastPrinted>
  <dcterms:created xsi:type="dcterms:W3CDTF">2023-01-19T09:03:06Z</dcterms:created>
  <dcterms:modified xsi:type="dcterms:W3CDTF">2023-05-08T08:19:55Z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5fe31f-9de1-4167-a753-111c0df8115f_Enabled">
    <vt:lpwstr>true</vt:lpwstr>
  </property>
  <property fmtid="{D5CDD505-2E9C-101B-9397-08002B2CF9AE}" pid="3" name="MSIP_Label_5f5fe31f-9de1-4167-a753-111c0df8115f_SetDate">
    <vt:lpwstr>2023-01-31T13:07:36Z</vt:lpwstr>
  </property>
  <property fmtid="{D5CDD505-2E9C-101B-9397-08002B2CF9AE}" pid="4" name="MSIP_Label_5f5fe31f-9de1-4167-a753-111c0df8115f_Method">
    <vt:lpwstr>Standard</vt:lpwstr>
  </property>
  <property fmtid="{D5CDD505-2E9C-101B-9397-08002B2CF9AE}" pid="5" name="MSIP_Label_5f5fe31f-9de1-4167-a753-111c0df8115f_Name">
    <vt:lpwstr>5f5fe31f-9de1-4167-a753-111c0df8115f</vt:lpwstr>
  </property>
  <property fmtid="{D5CDD505-2E9C-101B-9397-08002B2CF9AE}" pid="6" name="MSIP_Label_5f5fe31f-9de1-4167-a753-111c0df8115f_SiteId">
    <vt:lpwstr>cc4baf00-15c9-48dd-9f59-88c98bde2be7</vt:lpwstr>
  </property>
  <property fmtid="{D5CDD505-2E9C-101B-9397-08002B2CF9AE}" pid="7" name="MSIP_Label_5f5fe31f-9de1-4167-a753-111c0df8115f_ActionId">
    <vt:lpwstr>34215366-a6b7-4b5e-af69-e35601a7dcf3</vt:lpwstr>
  </property>
  <property fmtid="{D5CDD505-2E9C-101B-9397-08002B2CF9AE}" pid="8" name="MSIP_Label_5f5fe31f-9de1-4167-a753-111c0df8115f_ContentBits">
    <vt:lpwstr>0</vt:lpwstr>
  </property>
</Properties>
</file>